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P:\CSOBPoj\Zemedelske_pojisteni\= METODIKY + FORMULÁŘE + TYPOVAČKA\= FORMULÁŘE\"/>
    </mc:Choice>
  </mc:AlternateContent>
  <xr:revisionPtr revIDLastSave="0" documentId="13_ncr:1_{C280EC7E-7302-4578-9F77-526DE9817D74}" xr6:coauthVersionLast="47" xr6:coauthVersionMax="47" xr10:uidLastSave="{00000000-0000-0000-0000-000000000000}"/>
  <workbookProtection workbookAlgorithmName="SHA-512" workbookHashValue="vuSLN3kb1hGgYE/Dy0mUVLEs+C9FGq65Jz22BhsR1Lhh2HnynpFlOoUrfH6NSOCYoAwkdpBIFoXbasaPMvlOdA==" workbookSaltValue="xIveJhjiDLHZ96CgAYXHtA==" workbookSpinCount="100000" lockStructure="1"/>
  <bookViews>
    <workbookView xWindow="-108" yWindow="-108" windowWidth="23256" windowHeight="13896" xr2:uid="{C8597BA0-63EE-459B-8E8C-8030075F1FF2}"/>
  </bookViews>
  <sheets>
    <sheet name="DOTAZNÍK - MÍSTO POJIŠTĚNÍ" sheetId="1" r:id="rId1"/>
    <sheet name="NÁVOD - číslo objektu_stáje" sheetId="2" r:id="rId2"/>
  </sheets>
  <definedNames>
    <definedName name="drůbež">'DOTAZNÍK - MÍSTO POJIŠTĚNÍ'!$T$15:$T$26</definedName>
    <definedName name="kozy">'DOTAZNÍK - MÍSTO POJIŠTĚNÍ'!$R$15:$R$18</definedName>
    <definedName name="_xlnm.Print_Area" localSheetId="0">'DOTAZNÍK - MÍSTO POJIŠTĚNÍ'!$B$3:$J$74</definedName>
    <definedName name="OblastSazebZvirat">#REF!</definedName>
    <definedName name="ovce">'DOTAZNÍK - MÍSTO POJIŠTĚNÍ'!$S$15:$S$19</definedName>
    <definedName name="PlodinyStandard">#REF!</definedName>
    <definedName name="prasata">'DOTAZNÍK - MÍSTO POJIŠTĚNÍ'!$Q$15:$Q$20</definedName>
    <definedName name="skot">'DOTAZNÍK - MÍSTO POJIŠTĚNÍ'!$P$15:$P$21</definedName>
    <definedName name="SUZvirat">#REF!</definedName>
    <definedName name="Zvirata">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C16" i="1"/>
  <c r="C17" i="1"/>
  <c r="C18" i="1"/>
  <c r="C19" i="1"/>
  <c r="B15" i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/>
  <c r="B55" i="1"/>
  <c r="B56" i="1"/>
  <c r="B57" i="1"/>
  <c r="B58" i="1"/>
  <c r="B59" i="1"/>
  <c r="B60" i="1"/>
  <c r="B61" i="1"/>
  <c r="B62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</calcChain>
</file>

<file path=xl/sharedStrings.xml><?xml version="1.0" encoding="utf-8"?>
<sst xmlns="http://schemas.openxmlformats.org/spreadsheetml/2006/main" count="60" uniqueCount="60">
  <si>
    <t>Skot, prasata, ovce, kozy, drůbež</t>
  </si>
  <si>
    <t>Č.</t>
  </si>
  <si>
    <t>Číslo chovu</t>
  </si>
  <si>
    <t>Číslo objektu/stáje</t>
  </si>
  <si>
    <t xml:space="preserve">Druh zvířat </t>
  </si>
  <si>
    <t>Počet zvířat (objekt/stáj)</t>
  </si>
  <si>
    <t>Poznámka</t>
  </si>
  <si>
    <t>DOTAZNÍK - Místo pojištění (hospodářská zvířata)</t>
  </si>
  <si>
    <t xml:space="preserve">Pojistník: </t>
  </si>
  <si>
    <t>IČ:</t>
  </si>
  <si>
    <t>krávy</t>
  </si>
  <si>
    <t>telata do 6 měs.</t>
  </si>
  <si>
    <t>jalovice od 6 měs.</t>
  </si>
  <si>
    <t>jalovice od 3 měs. březosti</t>
  </si>
  <si>
    <t>výkrm býků od 6 měs.</t>
  </si>
  <si>
    <t>plemenní býčci od 6 měs.</t>
  </si>
  <si>
    <t>plemenní býci</t>
  </si>
  <si>
    <t>prasnice</t>
  </si>
  <si>
    <t>selata do 25 kg</t>
  </si>
  <si>
    <t>prasničky od 25 kg</t>
  </si>
  <si>
    <t>výkrm prasat od 25 kg</t>
  </si>
  <si>
    <t>plemenní kanečci od 25 kg</t>
  </si>
  <si>
    <t>plemenní kanci</t>
  </si>
  <si>
    <t>kozy od 1 porodu</t>
  </si>
  <si>
    <t>kůzlata do 1 roku</t>
  </si>
  <si>
    <t>kozičky od 1 roku</t>
  </si>
  <si>
    <t>plemenní kozli</t>
  </si>
  <si>
    <t>bahnice</t>
  </si>
  <si>
    <t>jehňata do 1 roku</t>
  </si>
  <si>
    <t>jehňata od 1 roku</t>
  </si>
  <si>
    <t>plemenní beránci od 1 roku</t>
  </si>
  <si>
    <t>plemenní berani</t>
  </si>
  <si>
    <t>slepice (základní hejno)</t>
  </si>
  <si>
    <t>odchov (kuřat a kuřic)</t>
  </si>
  <si>
    <t>výkrm kuřat (brojlerů)</t>
  </si>
  <si>
    <t>husy (základní hejno)</t>
  </si>
  <si>
    <t>odchov housat</t>
  </si>
  <si>
    <t>výkrm housat</t>
  </si>
  <si>
    <t>kachny (základní hejno)</t>
  </si>
  <si>
    <t>odchov kachňat</t>
  </si>
  <si>
    <t>výkrm kachen</t>
  </si>
  <si>
    <t>krůty (základní hejno)</t>
  </si>
  <si>
    <t>odchov krůťat</t>
  </si>
  <si>
    <t>výkrm krůt</t>
  </si>
  <si>
    <t>Kategorie zvířat</t>
  </si>
  <si>
    <t>skot</t>
  </si>
  <si>
    <t>prasata</t>
  </si>
  <si>
    <t>ovce</t>
  </si>
  <si>
    <t>drůbež</t>
  </si>
  <si>
    <t>VYPLNIL:</t>
  </si>
  <si>
    <t>DNE:</t>
  </si>
  <si>
    <t>kozy</t>
  </si>
  <si>
    <t>NÁZEV
katastrálního území</t>
  </si>
  <si>
    <t>Návod jak zistit číslo objektu/stáje je k dispozici na dalším listě tohoto souboru.</t>
  </si>
  <si>
    <t>https://mze.gov.cz/public/app/lpisext/lpis/verejny2/plpis/</t>
  </si>
  <si>
    <t>Návod pro vyhledávání čísel objektů/stájí</t>
  </si>
  <si>
    <t>1) Informace o číslech objektů/stájí jsou k dispozici ve veřejném LPIS:</t>
  </si>
  <si>
    <r>
      <t xml:space="preserve">2) v levé části je zapotřebí označit žlutě žárovku </t>
    </r>
    <r>
      <rPr>
        <b/>
        <sz val="10"/>
        <rFont val="Arial CE"/>
        <charset val="238"/>
      </rPr>
      <t>"Provozovny"</t>
    </r>
  </si>
  <si>
    <r>
      <t xml:space="preserve">3) v pravé horní části </t>
    </r>
    <r>
      <rPr>
        <b/>
        <sz val="10"/>
        <rFont val="Arial CE"/>
        <charset val="238"/>
      </rPr>
      <t>vyhledat</t>
    </r>
    <r>
      <rPr>
        <sz val="10"/>
        <rFont val="Arial CE"/>
        <charset val="238"/>
      </rPr>
      <t xml:space="preserve"> konkrétní číslo chovu (např. CZ 12345678) a </t>
    </r>
    <r>
      <rPr>
        <b/>
        <sz val="10"/>
        <rFont val="Arial CE"/>
        <charset val="238"/>
      </rPr>
      <t>kliknout na lupu</t>
    </r>
  </si>
  <si>
    <t>4) kliknutím na kokrétní objekt/stáj v mapě se zobrazí okno s číslem objektu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</si>
</sst>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,000,000"/>
  </numFmts>
  <fonts count="15" x14ac:knownFonts="1">
    <font>
      <sz val="10"/>
      <name val="Arial CE"/>
      <charset val="238"/>
    </font>
    <font>
      <b/>
      <sz val="18"/>
      <name val="Arial CE"/>
      <charset val="238"/>
    </font>
    <font>
      <b/>
      <u/>
      <sz val="18"/>
      <name val="Arial CE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b/>
      <sz val="10"/>
      <color theme="0"/>
      <name val="Arial CE"/>
      <charset val="238"/>
    </font>
    <font>
      <sz val="12"/>
      <name val="Arial CE"/>
      <charset val="238"/>
    </font>
    <font>
      <sz val="11"/>
      <name val="Arial CE"/>
      <charset val="238"/>
    </font>
    <font>
      <b/>
      <u/>
      <sz val="2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4"/>
      <name val="Arial CE"/>
      <charset val="238"/>
    </font>
    <font>
      <b/>
      <sz val="16"/>
      <name val="Arial CE"/>
      <charset val="238"/>
    </font>
    <font>
      <b/>
      <sz val="10"/>
      <color rgb="FFFF0000"/>
      <name val="Arial CE"/>
      <charset val="238"/>
    </font>
    <font>
      <u/>
      <sz val="10"/>
      <color theme="10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rgb="FF0183EF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9" fillId="0" borderId="0"/>
    <xf numFmtId="0" fontId="14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/>
    <xf numFmtId="0" fontId="0" fillId="0" borderId="6" xfId="0" applyBorder="1"/>
    <xf numFmtId="3" fontId="0" fillId="0" borderId="2" xfId="0" applyNumberFormat="1" applyBorder="1" applyAlignment="1" applyProtection="1">
      <alignment horizontal="right" shrinkToFit="1"/>
      <protection locked="0"/>
    </xf>
    <xf numFmtId="49" fontId="0" fillId="0" borderId="2" xfId="0" applyNumberFormat="1" applyBorder="1" applyAlignment="1" applyProtection="1">
      <alignment horizontal="right" shrinkToFit="1"/>
      <protection locked="0"/>
    </xf>
    <xf numFmtId="3" fontId="0" fillId="0" borderId="3" xfId="0" applyNumberFormat="1" applyBorder="1" applyAlignment="1" applyProtection="1">
      <alignment horizontal="right" shrinkToFit="1"/>
      <protection locked="0"/>
    </xf>
    <xf numFmtId="49" fontId="0" fillId="0" borderId="3" xfId="0" applyNumberFormat="1" applyBorder="1" applyAlignment="1" applyProtection="1">
      <alignment horizontal="right" shrinkToFit="1"/>
      <protection locked="0"/>
    </xf>
    <xf numFmtId="0" fontId="0" fillId="0" borderId="10" xfId="0" applyBorder="1"/>
    <xf numFmtId="3" fontId="0" fillId="0" borderId="11" xfId="0" applyNumberFormat="1" applyBorder="1" applyAlignment="1" applyProtection="1">
      <alignment horizontal="right" shrinkToFit="1"/>
      <protection locked="0"/>
    </xf>
    <xf numFmtId="49" fontId="0" fillId="0" borderId="11" xfId="0" applyNumberFormat="1" applyBorder="1" applyAlignment="1" applyProtection="1">
      <alignment horizontal="right" shrinkToFit="1"/>
      <protection locked="0"/>
    </xf>
    <xf numFmtId="0" fontId="6" fillId="0" borderId="0" xfId="0" applyFont="1" applyProtection="1">
      <protection hidden="1"/>
    </xf>
    <xf numFmtId="14" fontId="6" fillId="0" borderId="0" xfId="0" applyNumberFormat="1" applyFont="1"/>
    <xf numFmtId="0" fontId="6" fillId="0" borderId="0" xfId="0" applyFont="1" applyAlignment="1" applyProtection="1">
      <alignment horizontal="right"/>
      <protection hidden="1"/>
    </xf>
    <xf numFmtId="14" fontId="0" fillId="0" borderId="0" xfId="0" applyNumberForma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0" fillId="3" borderId="3" xfId="1" applyFont="1" applyFill="1" applyBorder="1" applyProtection="1">
      <protection hidden="1"/>
    </xf>
    <xf numFmtId="0" fontId="10" fillId="4" borderId="3" xfId="1" applyFont="1" applyFill="1" applyBorder="1" applyProtection="1">
      <protection hidden="1"/>
    </xf>
    <xf numFmtId="0" fontId="10" fillId="5" borderId="3" xfId="1" applyFont="1" applyFill="1" applyBorder="1" applyProtection="1">
      <protection hidden="1"/>
    </xf>
    <xf numFmtId="0" fontId="10" fillId="6" borderId="3" xfId="1" applyFont="1" applyFill="1" applyBorder="1" applyProtection="1">
      <protection hidden="1"/>
    </xf>
    <xf numFmtId="0" fontId="10" fillId="7" borderId="3" xfId="1" applyFont="1" applyFill="1" applyBorder="1" applyProtection="1">
      <protection hidden="1"/>
    </xf>
    <xf numFmtId="0" fontId="9" fillId="7" borderId="3" xfId="1" applyFill="1" applyBorder="1" applyProtection="1">
      <protection hidden="1"/>
    </xf>
    <xf numFmtId="0" fontId="0" fillId="0" borderId="3" xfId="0" applyBorder="1" applyAlignment="1" applyProtection="1">
      <alignment horizontal="left" shrinkToFit="1"/>
      <protection locked="0"/>
    </xf>
    <xf numFmtId="0" fontId="0" fillId="0" borderId="11" xfId="0" applyBorder="1" applyAlignment="1" applyProtection="1">
      <alignment horizontal="left" shrinkToFit="1"/>
      <protection locked="0"/>
    </xf>
    <xf numFmtId="49" fontId="2" fillId="0" borderId="0" xfId="0" applyNumberFormat="1" applyFont="1" applyAlignment="1" applyProtection="1">
      <alignment shrinkToFit="1"/>
      <protection locked="0"/>
    </xf>
    <xf numFmtId="0" fontId="10" fillId="3" borderId="15" xfId="1" applyFont="1" applyFill="1" applyBorder="1" applyProtection="1">
      <protection hidden="1"/>
    </xf>
    <xf numFmtId="0" fontId="10" fillId="0" borderId="0" xfId="1" quotePrefix="1" applyFont="1" applyAlignment="1" applyProtection="1">
      <alignment horizontal="center"/>
      <protection hidden="1"/>
    </xf>
    <xf numFmtId="49" fontId="0" fillId="0" borderId="2" xfId="0" applyNumberFormat="1" applyBorder="1" applyAlignment="1" applyProtection="1">
      <alignment horizontal="left" shrinkToFit="1"/>
      <protection locked="0"/>
    </xf>
    <xf numFmtId="49" fontId="0" fillId="0" borderId="3" xfId="0" applyNumberFormat="1" applyBorder="1" applyAlignment="1" applyProtection="1">
      <alignment horizontal="left" shrinkToFit="1"/>
      <protection locked="0"/>
    </xf>
    <xf numFmtId="49" fontId="0" fillId="0" borderId="11" xfId="0" applyNumberFormat="1" applyBorder="1" applyAlignment="1" applyProtection="1">
      <alignment horizontal="left" shrinkToFit="1"/>
      <protection locked="0"/>
    </xf>
    <xf numFmtId="49" fontId="1" fillId="0" borderId="1" xfId="0" applyNumberFormat="1" applyFont="1" applyBorder="1" applyAlignment="1" applyProtection="1">
      <alignment horizontal="center" shrinkToFit="1"/>
      <protection locked="0"/>
    </xf>
    <xf numFmtId="164" fontId="0" fillId="0" borderId="6" xfId="0" applyNumberFormat="1" applyBorder="1" applyAlignment="1" applyProtection="1">
      <alignment shrinkToFit="1"/>
      <protection locked="0"/>
    </xf>
    <xf numFmtId="164" fontId="0" fillId="0" borderId="10" xfId="0" applyNumberFormat="1" applyBorder="1" applyAlignment="1" applyProtection="1">
      <alignment shrinkToFit="1"/>
      <protection locked="0"/>
    </xf>
    <xf numFmtId="3" fontId="0" fillId="0" borderId="17" xfId="0" applyNumberFormat="1" applyBorder="1" applyAlignment="1" applyProtection="1">
      <alignment horizontal="right" shrinkToFit="1"/>
      <protection locked="0"/>
    </xf>
    <xf numFmtId="49" fontId="0" fillId="0" borderId="17" xfId="0" applyNumberFormat="1" applyBorder="1" applyAlignment="1" applyProtection="1">
      <alignment horizontal="left" shrinkToFit="1"/>
      <protection locked="0"/>
    </xf>
    <xf numFmtId="0" fontId="0" fillId="0" borderId="17" xfId="0" applyBorder="1" applyAlignment="1" applyProtection="1">
      <alignment horizontal="left" shrinkToFit="1"/>
      <protection locked="0"/>
    </xf>
    <xf numFmtId="49" fontId="0" fillId="0" borderId="18" xfId="0" applyNumberFormat="1" applyBorder="1" applyAlignment="1" applyProtection="1">
      <alignment horizontal="left" indent="1" shrinkToFit="1"/>
      <protection locked="0"/>
    </xf>
    <xf numFmtId="49" fontId="0" fillId="0" borderId="7" xfId="0" applyNumberFormat="1" applyBorder="1" applyAlignment="1" applyProtection="1">
      <alignment horizontal="left" indent="1" shrinkToFit="1"/>
      <protection locked="0"/>
    </xf>
    <xf numFmtId="49" fontId="0" fillId="0" borderId="8" xfId="0" applyNumberFormat="1" applyBorder="1" applyAlignment="1" applyProtection="1">
      <alignment horizontal="left" indent="1" shrinkToFit="1"/>
      <protection locked="0"/>
    </xf>
    <xf numFmtId="49" fontId="0" fillId="0" borderId="12" xfId="0" applyNumberFormat="1" applyBorder="1" applyAlignment="1" applyProtection="1">
      <alignment horizontal="left" indent="1" shrinkToFit="1"/>
      <protection locked="0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10" fillId="0" borderId="0" xfId="1" applyFont="1" applyProtection="1">
      <protection hidden="1"/>
    </xf>
    <xf numFmtId="3" fontId="0" fillId="0" borderId="5" xfId="0" applyNumberFormat="1" applyBorder="1" applyAlignment="1">
      <alignment horizontal="left"/>
    </xf>
    <xf numFmtId="3" fontId="0" fillId="0" borderId="9" xfId="0" applyNumberFormat="1" applyBorder="1" applyAlignment="1">
      <alignment horizontal="left"/>
    </xf>
    <xf numFmtId="49" fontId="0" fillId="0" borderId="17" xfId="0" applyNumberFormat="1" applyBorder="1" applyAlignment="1" applyProtection="1">
      <alignment horizontal="right" shrinkToFit="1"/>
      <protection locked="0"/>
    </xf>
    <xf numFmtId="0" fontId="13" fillId="0" borderId="0" xfId="0" applyFont="1"/>
    <xf numFmtId="0" fontId="14" fillId="0" borderId="0" xfId="2" applyAlignment="1">
      <alignment vertical="center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16" xfId="0" applyFont="1" applyBorder="1" applyAlignment="1">
      <alignment horizontal="left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9" fontId="1" fillId="0" borderId="4" xfId="0" applyNumberFormat="1" applyFont="1" applyBorder="1" applyAlignment="1" applyProtection="1">
      <alignment horizontal="center" shrinkToFit="1"/>
      <protection locked="0"/>
    </xf>
    <xf numFmtId="49" fontId="1" fillId="0" borderId="13" xfId="0" applyNumberFormat="1" applyFont="1" applyBorder="1" applyAlignment="1" applyProtection="1">
      <alignment horizontal="center" shrinkToFit="1"/>
      <protection locked="0"/>
    </xf>
    <xf numFmtId="49" fontId="1" fillId="0" borderId="14" xfId="0" applyNumberFormat="1" applyFont="1" applyBorder="1" applyAlignment="1" applyProtection="1">
      <alignment horizontal="center" shrinkToFit="1"/>
      <protection locked="0"/>
    </xf>
    <xf numFmtId="14" fontId="12" fillId="0" borderId="4" xfId="0" applyNumberFormat="1" applyFont="1" applyBorder="1" applyAlignment="1" applyProtection="1">
      <alignment horizontal="center" vertical="center" shrinkToFit="1"/>
      <protection locked="0"/>
    </xf>
    <xf numFmtId="14" fontId="12" fillId="0" borderId="14" xfId="0" applyNumberFormat="1" applyFont="1" applyBorder="1" applyAlignment="1" applyProtection="1">
      <alignment horizontal="center" vertical="center" shrinkToFit="1"/>
      <protection locked="0"/>
    </xf>
    <xf numFmtId="14" fontId="3" fillId="0" borderId="4" xfId="0" applyNumberFormat="1" applyFont="1" applyBorder="1" applyAlignment="1" applyProtection="1">
      <alignment horizontal="center" vertical="center"/>
      <protection locked="0"/>
    </xf>
    <xf numFmtId="14" fontId="3" fillId="0" borderId="14" xfId="0" applyNumberFormat="1" applyFont="1" applyBorder="1" applyAlignment="1" applyProtection="1">
      <alignment horizontal="center" vertical="center"/>
      <protection locked="0"/>
    </xf>
    <xf numFmtId="0" fontId="5" fillId="2" borderId="2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</cellXfs>
  <cellStyles count="3">
    <cellStyle name="Hypertextový odkaz" xfId="2" builtinId="8"/>
    <cellStyle name="Normální" xfId="0" builtinId="0"/>
    <cellStyle name="Normální 2" xfId="1" xr:uid="{4121B72C-556E-404D-AC72-F5D0A3EC56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358588</xdr:colOff>
      <xdr:row>3</xdr:row>
      <xdr:rowOff>1</xdr:rowOff>
    </xdr:from>
    <xdr:to>
      <xdr:col>9</xdr:col>
      <xdr:colOff>2404780</xdr:colOff>
      <xdr:row>6</xdr:row>
      <xdr:rowOff>89647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5CF77A4F-E1CC-BC2B-00CA-D1C03666F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2141" y="510989"/>
          <a:ext cx="2046192" cy="7440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45721</xdr:colOff>
      <xdr:row>7</xdr:row>
      <xdr:rowOff>114301</xdr:rowOff>
    </xdr:from>
    <xdr:to>
      <xdr:col>8</xdr:col>
      <xdr:colOff>342901</xdr:colOff>
      <xdr:row>34</xdr:row>
      <xdr:rowOff>85767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D2D263F-2DA4-11E5-1657-918BB6CC2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4321" y="1386841"/>
          <a:ext cx="4564380" cy="4497746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0</xdr:col>
      <xdr:colOff>182880</xdr:colOff>
      <xdr:row>29</xdr:row>
      <xdr:rowOff>137160</xdr:rowOff>
    </xdr:from>
    <xdr:to>
      <xdr:col>2</xdr:col>
      <xdr:colOff>342900</xdr:colOff>
      <xdr:row>31</xdr:row>
      <xdr:rowOff>45720</xdr:rowOff>
    </xdr:to>
    <xdr:sp macro="" textlink="">
      <xdr:nvSpPr>
        <xdr:cNvPr id="3" name="Ovál 2">
          <a:extLst>
            <a:ext uri="{FF2B5EF4-FFF2-40B4-BE49-F238E27FC236}">
              <a16:creationId xmlns:a16="http://schemas.microsoft.com/office/drawing/2014/main" id="{58BA5B98-931B-FEC6-8EF5-22507B41D9E3}"/>
            </a:ext>
          </a:extLst>
        </xdr:cNvPr>
        <xdr:cNvSpPr/>
      </xdr:nvSpPr>
      <xdr:spPr bwMode="auto">
        <a:xfrm>
          <a:off x="182880" y="5097780"/>
          <a:ext cx="998220" cy="243840"/>
        </a:xfrm>
        <a:prstGeom prst="ellipse">
          <a:avLst/>
        </a:prstGeom>
        <a:noFill/>
        <a:ln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cs-CZ" sz="1100" kern="1200"/>
        </a:p>
      </xdr:txBody>
    </xdr:sp>
    <xdr:clientData/>
  </xdr:twoCellAnchor>
  <xdr:twoCellAnchor editAs="oneCell">
    <xdr:from>
      <xdr:col>9</xdr:col>
      <xdr:colOff>487681</xdr:colOff>
      <xdr:row>7</xdr:row>
      <xdr:rowOff>91440</xdr:rowOff>
    </xdr:from>
    <xdr:to>
      <xdr:col>16</xdr:col>
      <xdr:colOff>411480</xdr:colOff>
      <xdr:row>34</xdr:row>
      <xdr:rowOff>130554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D1EB48B4-6112-D8C4-CBA7-1D8C9048E4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93081" y="1363980"/>
          <a:ext cx="4190999" cy="456539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15</xdr:col>
      <xdr:colOff>167640</xdr:colOff>
      <xdr:row>10</xdr:row>
      <xdr:rowOff>129540</xdr:rowOff>
    </xdr:from>
    <xdr:to>
      <xdr:col>16</xdr:col>
      <xdr:colOff>556260</xdr:colOff>
      <xdr:row>12</xdr:row>
      <xdr:rowOff>38100</xdr:rowOff>
    </xdr:to>
    <xdr:sp macro="" textlink="">
      <xdr:nvSpPr>
        <xdr:cNvPr id="7" name="Ovál 6">
          <a:extLst>
            <a:ext uri="{FF2B5EF4-FFF2-40B4-BE49-F238E27FC236}">
              <a16:creationId xmlns:a16="http://schemas.microsoft.com/office/drawing/2014/main" id="{9D519D24-5E8C-4460-8D02-3B45AA528CE0}"/>
            </a:ext>
          </a:extLst>
        </xdr:cNvPr>
        <xdr:cNvSpPr/>
      </xdr:nvSpPr>
      <xdr:spPr bwMode="auto">
        <a:xfrm>
          <a:off x="8930640" y="1905000"/>
          <a:ext cx="998220" cy="243840"/>
        </a:xfrm>
        <a:prstGeom prst="ellipse">
          <a:avLst/>
        </a:prstGeom>
        <a:noFill/>
        <a:ln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cs-CZ" sz="1100" kern="1200"/>
        </a:p>
      </xdr:txBody>
    </xdr:sp>
    <xdr:clientData/>
  </xdr:twoCellAnchor>
  <xdr:twoCellAnchor>
    <xdr:from>
      <xdr:col>13</xdr:col>
      <xdr:colOff>220980</xdr:colOff>
      <xdr:row>12</xdr:row>
      <xdr:rowOff>22860</xdr:rowOff>
    </xdr:from>
    <xdr:to>
      <xdr:col>15</xdr:col>
      <xdr:colOff>0</xdr:colOff>
      <xdr:row>13</xdr:row>
      <xdr:rowOff>99060</xdr:rowOff>
    </xdr:to>
    <xdr:sp macro="" textlink="">
      <xdr:nvSpPr>
        <xdr:cNvPr id="8" name="Ovál 7">
          <a:extLst>
            <a:ext uri="{FF2B5EF4-FFF2-40B4-BE49-F238E27FC236}">
              <a16:creationId xmlns:a16="http://schemas.microsoft.com/office/drawing/2014/main" id="{4511F324-118C-4E44-8CFD-C553093CD2A2}"/>
            </a:ext>
          </a:extLst>
        </xdr:cNvPr>
        <xdr:cNvSpPr/>
      </xdr:nvSpPr>
      <xdr:spPr bwMode="auto">
        <a:xfrm>
          <a:off x="7764780" y="2133600"/>
          <a:ext cx="998220" cy="243840"/>
        </a:xfrm>
        <a:prstGeom prst="ellipse">
          <a:avLst/>
        </a:prstGeom>
        <a:noFill/>
        <a:ln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cs-CZ" sz="1100" kern="1200"/>
        </a:p>
      </xdr:txBody>
    </xdr:sp>
    <xdr:clientData/>
  </xdr:twoCellAnchor>
  <xdr:twoCellAnchor editAs="oneCell">
    <xdr:from>
      <xdr:col>18</xdr:col>
      <xdr:colOff>7621</xdr:colOff>
      <xdr:row>7</xdr:row>
      <xdr:rowOff>83820</xdr:rowOff>
    </xdr:from>
    <xdr:to>
      <xdr:col>25</xdr:col>
      <xdr:colOff>160020</xdr:colOff>
      <xdr:row>34</xdr:row>
      <xdr:rowOff>162459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7FD1AB18-4BAC-6704-9A15-5D05A5CD9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89821" y="1356360"/>
          <a:ext cx="4419599" cy="46049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19</xdr:col>
      <xdr:colOff>579120</xdr:colOff>
      <xdr:row>24</xdr:row>
      <xdr:rowOff>152400</xdr:rowOff>
    </xdr:from>
    <xdr:to>
      <xdr:col>21</xdr:col>
      <xdr:colOff>358140</xdr:colOff>
      <xdr:row>26</xdr:row>
      <xdr:rowOff>60960</xdr:rowOff>
    </xdr:to>
    <xdr:sp macro="" textlink="">
      <xdr:nvSpPr>
        <xdr:cNvPr id="10" name="Ovál 9">
          <a:extLst>
            <a:ext uri="{FF2B5EF4-FFF2-40B4-BE49-F238E27FC236}">
              <a16:creationId xmlns:a16="http://schemas.microsoft.com/office/drawing/2014/main" id="{5CD9AFB5-FEE1-42DE-95F0-E8377F84D186}"/>
            </a:ext>
          </a:extLst>
        </xdr:cNvPr>
        <xdr:cNvSpPr/>
      </xdr:nvSpPr>
      <xdr:spPr bwMode="auto">
        <a:xfrm>
          <a:off x="11170920" y="4274820"/>
          <a:ext cx="998220" cy="243840"/>
        </a:xfrm>
        <a:prstGeom prst="ellipse">
          <a:avLst/>
        </a:prstGeom>
        <a:noFill/>
        <a:ln>
          <a:solidFill>
            <a:srgbClr val="FF0000"/>
          </a:solidFill>
          <a:headEnd type="none" w="med" len="med"/>
          <a:tailEnd type="none" w="med" len="med"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cs-CZ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mze.gov.cz/public/app/lpisext/lpis/verejny2/plp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70E17-633A-463B-970C-177126B100C8}">
  <sheetPr>
    <tabColor theme="4" tint="0.59999389629810485"/>
    <pageSetUpPr fitToPage="1"/>
  </sheetPr>
  <dimension ref="A1:T75"/>
  <sheetViews>
    <sheetView showGridLines="0" tabSelected="1" zoomScale="85" zoomScaleNormal="85" workbookViewId="0">
      <pane xSplit="1" ySplit="14" topLeftCell="B15" activePane="bottomRight" state="frozen"/>
      <selection pane="topRight" activeCell="B1" sqref="B1"/>
      <selection pane="bottomLeft" activeCell="A15" sqref="A15"/>
      <selection pane="bottomRight" activeCell="D15" sqref="D15"/>
    </sheetView>
  </sheetViews>
  <sheetFormatPr defaultColWidth="0" defaultRowHeight="13.2" zeroHeight="1" x14ac:dyDescent="0.25"/>
  <cols>
    <col min="1" max="1" width="2.44140625" customWidth="1"/>
    <col min="2" max="3" width="3.21875" customWidth="1"/>
    <col min="4" max="4" width="10.33203125" bestFit="1" customWidth="1"/>
    <col min="5" max="5" width="12.77734375" bestFit="1" customWidth="1"/>
    <col min="6" max="7" width="24.44140625" customWidth="1"/>
    <col min="8" max="8" width="25.21875" customWidth="1"/>
    <col min="9" max="9" width="12.44140625" customWidth="1"/>
    <col min="10" max="10" width="36.6640625" customWidth="1"/>
    <col min="11" max="11" width="3.77734375" customWidth="1"/>
    <col min="12" max="15" width="8.77734375" hidden="1" customWidth="1"/>
    <col min="16" max="16" width="23" hidden="1" customWidth="1"/>
    <col min="17" max="17" width="23.33203125" hidden="1" customWidth="1"/>
    <col min="18" max="18" width="15.44140625" hidden="1" customWidth="1"/>
    <col min="19" max="19" width="23.88671875" hidden="1" customWidth="1"/>
    <col min="20" max="20" width="20.77734375" hidden="1" customWidth="1"/>
    <col min="21" max="16384" width="8.77734375" hidden="1"/>
  </cols>
  <sheetData>
    <row r="1" spans="1:20" x14ac:dyDescent="0.25"/>
    <row r="2" spans="1:20" x14ac:dyDescent="0.25"/>
    <row r="3" spans="1:20" x14ac:dyDescent="0.25"/>
    <row r="4" spans="1:20" x14ac:dyDescent="0.25"/>
    <row r="5" spans="1:20" x14ac:dyDescent="0.25"/>
    <row r="6" spans="1:20" ht="24.6" x14ac:dyDescent="0.4">
      <c r="A6" s="1"/>
      <c r="B6" s="61" t="s">
        <v>7</v>
      </c>
      <c r="C6" s="61"/>
      <c r="D6" s="61"/>
      <c r="E6" s="61"/>
      <c r="F6" s="61"/>
      <c r="G6" s="61"/>
      <c r="H6" s="61"/>
      <c r="I6" s="61"/>
      <c r="J6" s="61"/>
      <c r="K6" s="1"/>
    </row>
    <row r="7" spans="1:20" ht="23.4" thickBot="1" x14ac:dyDescent="0.45">
      <c r="A7" s="1"/>
      <c r="B7" s="2"/>
      <c r="C7" s="2"/>
      <c r="D7" s="2"/>
      <c r="E7" s="2"/>
      <c r="F7" s="2"/>
      <c r="G7" s="2"/>
      <c r="H7" s="2"/>
      <c r="I7" s="2"/>
      <c r="J7" s="2"/>
      <c r="K7" s="1"/>
    </row>
    <row r="8" spans="1:20" ht="23.4" thickBot="1" x14ac:dyDescent="0.45">
      <c r="A8" s="1"/>
      <c r="B8" s="19" t="s">
        <v>8</v>
      </c>
      <c r="C8" s="18"/>
      <c r="D8" s="2"/>
      <c r="E8" s="62"/>
      <c r="F8" s="63"/>
      <c r="G8" s="64"/>
      <c r="H8" s="29"/>
      <c r="I8" s="20" t="s">
        <v>9</v>
      </c>
      <c r="J8" s="35"/>
      <c r="K8" s="1"/>
    </row>
    <row r="9" spans="1:20" ht="22.8" x14ac:dyDescent="0.4">
      <c r="A9" s="1"/>
      <c r="B9" s="2"/>
      <c r="C9" s="2"/>
      <c r="D9" s="2"/>
      <c r="E9" s="2"/>
      <c r="F9" s="2"/>
      <c r="G9" s="2"/>
      <c r="H9" s="2"/>
      <c r="I9" s="2"/>
      <c r="J9" s="2"/>
      <c r="K9" s="1"/>
    </row>
    <row r="10" spans="1:20" x14ac:dyDescent="0.25">
      <c r="B10" s="3"/>
      <c r="C10" s="3"/>
      <c r="D10" s="3"/>
      <c r="E10" s="4"/>
      <c r="F10" s="4"/>
      <c r="G10" s="4"/>
      <c r="H10" s="3"/>
      <c r="I10" s="4"/>
      <c r="J10" s="3"/>
    </row>
    <row r="11" spans="1:20" ht="17.399999999999999" x14ac:dyDescent="0.3">
      <c r="B11" s="5" t="s">
        <v>0</v>
      </c>
      <c r="C11" s="5"/>
      <c r="D11" s="5"/>
      <c r="E11" s="4"/>
      <c r="F11" s="4"/>
      <c r="G11" s="4"/>
      <c r="I11" s="4"/>
      <c r="J11" s="3"/>
    </row>
    <row r="12" spans="1:20" x14ac:dyDescent="0.25">
      <c r="B12" s="3"/>
      <c r="C12" s="3"/>
      <c r="D12" s="3"/>
      <c r="E12" s="4"/>
      <c r="F12" s="4"/>
      <c r="G12" s="4"/>
      <c r="H12" s="3"/>
      <c r="I12" s="4"/>
      <c r="J12" s="3"/>
    </row>
    <row r="13" spans="1:20" ht="13.8" thickBot="1" x14ac:dyDescent="0.3">
      <c r="E13" s="54" t="s">
        <v>53</v>
      </c>
    </row>
    <row r="14" spans="1:20" ht="41.4" customHeight="1" thickBot="1" x14ac:dyDescent="0.3">
      <c r="B14" s="46" t="s">
        <v>1</v>
      </c>
      <c r="C14" s="69" t="s">
        <v>2</v>
      </c>
      <c r="D14" s="69"/>
      <c r="E14" s="47" t="s">
        <v>3</v>
      </c>
      <c r="F14" s="48" t="s">
        <v>52</v>
      </c>
      <c r="G14" s="48" t="s">
        <v>44</v>
      </c>
      <c r="H14" s="45" t="s">
        <v>4</v>
      </c>
      <c r="I14" s="47" t="s">
        <v>5</v>
      </c>
      <c r="J14" s="49" t="s">
        <v>6</v>
      </c>
      <c r="P14" t="s">
        <v>45</v>
      </c>
      <c r="Q14" t="s">
        <v>46</v>
      </c>
      <c r="R14" t="s">
        <v>51</v>
      </c>
      <c r="S14" t="s">
        <v>47</v>
      </c>
      <c r="T14" t="s">
        <v>48</v>
      </c>
    </row>
    <row r="15" spans="1:20" x14ac:dyDescent="0.25">
      <c r="B15" s="51" t="str">
        <f>IF(D15="","",1)</f>
        <v/>
      </c>
      <c r="C15" s="6" t="str">
        <f t="shared" ref="C15:C19" si="0">IF(D15="","","CZ")</f>
        <v/>
      </c>
      <c r="D15" s="36"/>
      <c r="E15" s="38"/>
      <c r="F15" s="53"/>
      <c r="G15" s="39"/>
      <c r="H15" s="40"/>
      <c r="I15" s="38"/>
      <c r="J15" s="41"/>
      <c r="P15" s="21" t="s">
        <v>10</v>
      </c>
      <c r="Q15" s="22" t="s">
        <v>17</v>
      </c>
      <c r="R15" s="23" t="s">
        <v>23</v>
      </c>
      <c r="S15" s="24" t="s">
        <v>27</v>
      </c>
      <c r="T15" s="25" t="s">
        <v>32</v>
      </c>
    </row>
    <row r="16" spans="1:20" x14ac:dyDescent="0.25">
      <c r="B16" s="51" t="str">
        <f t="shared" ref="B16:B22" si="1">IF(D16="","",B15+1)</f>
        <v/>
      </c>
      <c r="C16" s="6" t="str">
        <f t="shared" si="0"/>
        <v/>
      </c>
      <c r="D16" s="36"/>
      <c r="E16" s="7"/>
      <c r="F16" s="8"/>
      <c r="G16" s="32"/>
      <c r="H16" s="27"/>
      <c r="I16" s="7"/>
      <c r="J16" s="42"/>
      <c r="P16" s="21" t="s">
        <v>11</v>
      </c>
      <c r="Q16" s="22" t="s">
        <v>18</v>
      </c>
      <c r="R16" s="23" t="s">
        <v>24</v>
      </c>
      <c r="S16" s="24" t="s">
        <v>28</v>
      </c>
      <c r="T16" s="25" t="s">
        <v>33</v>
      </c>
    </row>
    <row r="17" spans="2:20" x14ac:dyDescent="0.25">
      <c r="B17" s="51" t="str">
        <f t="shared" si="1"/>
        <v/>
      </c>
      <c r="C17" s="6" t="str">
        <f t="shared" si="0"/>
        <v/>
      </c>
      <c r="D17" s="36"/>
      <c r="E17" s="7"/>
      <c r="F17" s="8"/>
      <c r="G17" s="32"/>
      <c r="H17" s="27"/>
      <c r="I17" s="7"/>
      <c r="J17" s="42"/>
      <c r="P17" s="21" t="s">
        <v>12</v>
      </c>
      <c r="Q17" s="22" t="s">
        <v>19</v>
      </c>
      <c r="R17" s="23" t="s">
        <v>25</v>
      </c>
      <c r="S17" s="24" t="s">
        <v>29</v>
      </c>
      <c r="T17" s="25" t="s">
        <v>34</v>
      </c>
    </row>
    <row r="18" spans="2:20" x14ac:dyDescent="0.25">
      <c r="B18" s="51" t="str">
        <f t="shared" si="1"/>
        <v/>
      </c>
      <c r="C18" s="6" t="str">
        <f t="shared" si="0"/>
        <v/>
      </c>
      <c r="D18" s="36"/>
      <c r="E18" s="7"/>
      <c r="F18" s="8"/>
      <c r="G18" s="32"/>
      <c r="H18" s="27"/>
      <c r="I18" s="7"/>
      <c r="J18" s="42"/>
      <c r="P18" s="21" t="s">
        <v>13</v>
      </c>
      <c r="Q18" s="22" t="s">
        <v>20</v>
      </c>
      <c r="R18" s="23" t="s">
        <v>26</v>
      </c>
      <c r="S18" s="24" t="s">
        <v>30</v>
      </c>
      <c r="T18" s="25" t="s">
        <v>35</v>
      </c>
    </row>
    <row r="19" spans="2:20" x14ac:dyDescent="0.25">
      <c r="B19" s="51" t="str">
        <f t="shared" si="1"/>
        <v/>
      </c>
      <c r="C19" s="6" t="str">
        <f t="shared" si="0"/>
        <v/>
      </c>
      <c r="D19" s="36"/>
      <c r="E19" s="7"/>
      <c r="F19" s="8"/>
      <c r="G19" s="32"/>
      <c r="H19" s="27"/>
      <c r="I19" s="7"/>
      <c r="J19" s="42"/>
      <c r="P19" s="21" t="s">
        <v>14</v>
      </c>
      <c r="Q19" s="22" t="s">
        <v>21</v>
      </c>
      <c r="R19" s="50"/>
      <c r="S19" s="24" t="s">
        <v>31</v>
      </c>
      <c r="T19" s="25" t="s">
        <v>36</v>
      </c>
    </row>
    <row r="20" spans="2:20" x14ac:dyDescent="0.25">
      <c r="B20" s="51" t="str">
        <f t="shared" si="1"/>
        <v/>
      </c>
      <c r="C20" s="6" t="str">
        <f t="shared" ref="C20:C62" si="2">IF(D20="","","CZ")</f>
        <v/>
      </c>
      <c r="D20" s="36"/>
      <c r="E20" s="7"/>
      <c r="F20" s="8"/>
      <c r="G20" s="32"/>
      <c r="H20" s="27"/>
      <c r="I20" s="7"/>
      <c r="J20" s="42"/>
      <c r="P20" s="21" t="s">
        <v>15</v>
      </c>
      <c r="Q20" s="22" t="s">
        <v>22</v>
      </c>
      <c r="T20" s="25" t="s">
        <v>37</v>
      </c>
    </row>
    <row r="21" spans="2:20" x14ac:dyDescent="0.25">
      <c r="B21" s="51" t="str">
        <f t="shared" si="1"/>
        <v/>
      </c>
      <c r="C21" s="6" t="str">
        <f t="shared" si="2"/>
        <v/>
      </c>
      <c r="D21" s="36"/>
      <c r="E21" s="7"/>
      <c r="F21" s="8"/>
      <c r="G21" s="32"/>
      <c r="H21" s="27"/>
      <c r="I21" s="7"/>
      <c r="J21" s="42"/>
      <c r="P21" s="30" t="s">
        <v>16</v>
      </c>
      <c r="T21" s="26" t="s">
        <v>38</v>
      </c>
    </row>
    <row r="22" spans="2:20" x14ac:dyDescent="0.25">
      <c r="B22" s="51" t="str">
        <f t="shared" si="1"/>
        <v/>
      </c>
      <c r="C22" s="6" t="str">
        <f t="shared" si="2"/>
        <v/>
      </c>
      <c r="D22" s="36"/>
      <c r="E22" s="7"/>
      <c r="F22" s="8"/>
      <c r="G22" s="32"/>
      <c r="H22" s="27"/>
      <c r="I22" s="7"/>
      <c r="J22" s="42"/>
      <c r="P22" s="31"/>
      <c r="T22" s="25" t="s">
        <v>39</v>
      </c>
    </row>
    <row r="23" spans="2:20" x14ac:dyDescent="0.25">
      <c r="B23" s="51" t="str">
        <f t="shared" ref="B23:B62" si="3">IF(D23="","",B22+1)</f>
        <v/>
      </c>
      <c r="C23" s="6" t="str">
        <f t="shared" si="2"/>
        <v/>
      </c>
      <c r="D23" s="36"/>
      <c r="E23" s="7"/>
      <c r="F23" s="8"/>
      <c r="G23" s="32"/>
      <c r="H23" s="27"/>
      <c r="I23" s="7"/>
      <c r="J23" s="42"/>
      <c r="T23" s="25" t="s">
        <v>40</v>
      </c>
    </row>
    <row r="24" spans="2:20" x14ac:dyDescent="0.25">
      <c r="B24" s="51" t="str">
        <f t="shared" si="3"/>
        <v/>
      </c>
      <c r="C24" s="6" t="str">
        <f t="shared" si="2"/>
        <v/>
      </c>
      <c r="D24" s="36"/>
      <c r="E24" s="7"/>
      <c r="F24" s="8"/>
      <c r="G24" s="32"/>
      <c r="H24" s="27"/>
      <c r="I24" s="7"/>
      <c r="J24" s="42"/>
      <c r="T24" s="25" t="s">
        <v>41</v>
      </c>
    </row>
    <row r="25" spans="2:20" x14ac:dyDescent="0.25">
      <c r="B25" s="51" t="str">
        <f t="shared" si="3"/>
        <v/>
      </c>
      <c r="C25" s="6" t="str">
        <f t="shared" si="2"/>
        <v/>
      </c>
      <c r="D25" s="36"/>
      <c r="E25" s="7"/>
      <c r="F25" s="8"/>
      <c r="G25" s="32"/>
      <c r="H25" s="27"/>
      <c r="I25" s="7"/>
      <c r="J25" s="42"/>
      <c r="T25" s="25" t="s">
        <v>42</v>
      </c>
    </row>
    <row r="26" spans="2:20" x14ac:dyDescent="0.25">
      <c r="B26" s="51" t="str">
        <f t="shared" si="3"/>
        <v/>
      </c>
      <c r="C26" s="6" t="str">
        <f t="shared" si="2"/>
        <v/>
      </c>
      <c r="D26" s="36"/>
      <c r="E26" s="7"/>
      <c r="F26" s="8"/>
      <c r="G26" s="32"/>
      <c r="H26" s="27"/>
      <c r="I26" s="7"/>
      <c r="J26" s="42"/>
      <c r="T26" s="25" t="s">
        <v>43</v>
      </c>
    </row>
    <row r="27" spans="2:20" x14ac:dyDescent="0.25">
      <c r="B27" s="51" t="str">
        <f t="shared" si="3"/>
        <v/>
      </c>
      <c r="C27" s="6" t="str">
        <f t="shared" si="2"/>
        <v/>
      </c>
      <c r="D27" s="36"/>
      <c r="E27" s="7"/>
      <c r="F27" s="8"/>
      <c r="G27" s="32"/>
      <c r="H27" s="27"/>
      <c r="I27" s="7"/>
      <c r="J27" s="42"/>
    </row>
    <row r="28" spans="2:20" x14ac:dyDescent="0.25">
      <c r="B28" s="51" t="str">
        <f t="shared" si="3"/>
        <v/>
      </c>
      <c r="C28" s="6" t="str">
        <f t="shared" si="2"/>
        <v/>
      </c>
      <c r="D28" s="36"/>
      <c r="E28" s="7"/>
      <c r="F28" s="8"/>
      <c r="G28" s="32"/>
      <c r="H28" s="27"/>
      <c r="I28" s="7"/>
      <c r="J28" s="42"/>
    </row>
    <row r="29" spans="2:20" x14ac:dyDescent="0.25">
      <c r="B29" s="51" t="str">
        <f t="shared" si="3"/>
        <v/>
      </c>
      <c r="C29" s="6" t="str">
        <f t="shared" si="2"/>
        <v/>
      </c>
      <c r="D29" s="36"/>
      <c r="E29" s="7"/>
      <c r="F29" s="8"/>
      <c r="G29" s="32"/>
      <c r="H29" s="27"/>
      <c r="I29" s="7"/>
      <c r="J29" s="42"/>
      <c r="P29" s="31"/>
    </row>
    <row r="30" spans="2:20" x14ac:dyDescent="0.25">
      <c r="B30" s="51" t="str">
        <f t="shared" si="3"/>
        <v/>
      </c>
      <c r="C30" s="6" t="str">
        <f t="shared" si="2"/>
        <v/>
      </c>
      <c r="D30" s="36"/>
      <c r="E30" s="7"/>
      <c r="F30" s="8"/>
      <c r="G30" s="32"/>
      <c r="H30" s="27"/>
      <c r="I30" s="7"/>
      <c r="J30" s="42"/>
    </row>
    <row r="31" spans="2:20" x14ac:dyDescent="0.25">
      <c r="B31" s="51" t="str">
        <f t="shared" si="3"/>
        <v/>
      </c>
      <c r="C31" s="6" t="str">
        <f t="shared" si="2"/>
        <v/>
      </c>
      <c r="D31" s="36"/>
      <c r="E31" s="7"/>
      <c r="F31" s="8"/>
      <c r="G31" s="32"/>
      <c r="H31" s="27"/>
      <c r="I31" s="7"/>
      <c r="J31" s="42"/>
    </row>
    <row r="32" spans="2:20" x14ac:dyDescent="0.25">
      <c r="B32" s="51" t="str">
        <f t="shared" si="3"/>
        <v/>
      </c>
      <c r="C32" s="6" t="str">
        <f t="shared" si="2"/>
        <v/>
      </c>
      <c r="D32" s="36"/>
      <c r="E32" s="7"/>
      <c r="F32" s="8"/>
      <c r="G32" s="32"/>
      <c r="H32" s="27"/>
      <c r="I32" s="7"/>
      <c r="J32" s="42"/>
    </row>
    <row r="33" spans="2:16" x14ac:dyDescent="0.25">
      <c r="B33" s="51" t="str">
        <f t="shared" si="3"/>
        <v/>
      </c>
      <c r="C33" s="6" t="str">
        <f t="shared" si="2"/>
        <v/>
      </c>
      <c r="D33" s="36"/>
      <c r="E33" s="7"/>
      <c r="F33" s="8"/>
      <c r="G33" s="32"/>
      <c r="H33" s="27"/>
      <c r="I33" s="7"/>
      <c r="J33" s="42"/>
    </row>
    <row r="34" spans="2:16" x14ac:dyDescent="0.25">
      <c r="B34" s="51" t="str">
        <f t="shared" si="3"/>
        <v/>
      </c>
      <c r="C34" s="6" t="str">
        <f t="shared" si="2"/>
        <v/>
      </c>
      <c r="D34" s="36"/>
      <c r="E34" s="7"/>
      <c r="F34" s="8"/>
      <c r="G34" s="32"/>
      <c r="H34" s="27"/>
      <c r="I34" s="7"/>
      <c r="J34" s="42"/>
      <c r="P34" s="31"/>
    </row>
    <row r="35" spans="2:16" x14ac:dyDescent="0.25">
      <c r="B35" s="51" t="str">
        <f t="shared" si="3"/>
        <v/>
      </c>
      <c r="C35" s="6" t="str">
        <f t="shared" si="2"/>
        <v/>
      </c>
      <c r="D35" s="36"/>
      <c r="E35" s="7"/>
      <c r="F35" s="8"/>
      <c r="G35" s="32"/>
      <c r="H35" s="27"/>
      <c r="I35" s="7"/>
      <c r="J35" s="42"/>
    </row>
    <row r="36" spans="2:16" x14ac:dyDescent="0.25">
      <c r="B36" s="51" t="str">
        <f t="shared" si="3"/>
        <v/>
      </c>
      <c r="C36" s="6" t="str">
        <f t="shared" si="2"/>
        <v/>
      </c>
      <c r="D36" s="36"/>
      <c r="E36" s="7"/>
      <c r="F36" s="8"/>
      <c r="G36" s="32"/>
      <c r="H36" s="27"/>
      <c r="I36" s="7"/>
      <c r="J36" s="42"/>
    </row>
    <row r="37" spans="2:16" x14ac:dyDescent="0.25">
      <c r="B37" s="51" t="str">
        <f t="shared" si="3"/>
        <v/>
      </c>
      <c r="C37" s="6" t="str">
        <f t="shared" si="2"/>
        <v/>
      </c>
      <c r="D37" s="36"/>
      <c r="E37" s="7"/>
      <c r="F37" s="8"/>
      <c r="G37" s="32"/>
      <c r="H37" s="27"/>
      <c r="I37" s="7"/>
      <c r="J37" s="42"/>
    </row>
    <row r="38" spans="2:16" x14ac:dyDescent="0.25">
      <c r="B38" s="51" t="str">
        <f t="shared" si="3"/>
        <v/>
      </c>
      <c r="C38" s="6" t="str">
        <f t="shared" si="2"/>
        <v/>
      </c>
      <c r="D38" s="36"/>
      <c r="E38" s="7"/>
      <c r="F38" s="8"/>
      <c r="G38" s="32"/>
      <c r="H38" s="27"/>
      <c r="I38" s="7"/>
      <c r="J38" s="42"/>
    </row>
    <row r="39" spans="2:16" x14ac:dyDescent="0.25">
      <c r="B39" s="51" t="str">
        <f t="shared" si="3"/>
        <v/>
      </c>
      <c r="C39" s="6" t="str">
        <f t="shared" si="2"/>
        <v/>
      </c>
      <c r="D39" s="36"/>
      <c r="E39" s="7"/>
      <c r="F39" s="8"/>
      <c r="G39" s="32"/>
      <c r="H39" s="27"/>
      <c r="I39" s="7"/>
      <c r="J39" s="42"/>
    </row>
    <row r="40" spans="2:16" x14ac:dyDescent="0.25">
      <c r="B40" s="51" t="str">
        <f t="shared" si="3"/>
        <v/>
      </c>
      <c r="C40" s="6" t="str">
        <f t="shared" si="2"/>
        <v/>
      </c>
      <c r="D40" s="36"/>
      <c r="E40" s="7"/>
      <c r="F40" s="8"/>
      <c r="G40" s="32"/>
      <c r="H40" s="27"/>
      <c r="I40" s="7"/>
      <c r="J40" s="42"/>
      <c r="P40" s="31"/>
    </row>
    <row r="41" spans="2:16" x14ac:dyDescent="0.25">
      <c r="B41" s="51" t="str">
        <f t="shared" si="3"/>
        <v/>
      </c>
      <c r="C41" s="6" t="str">
        <f t="shared" si="2"/>
        <v/>
      </c>
      <c r="D41" s="36"/>
      <c r="E41" s="7"/>
      <c r="F41" s="8"/>
      <c r="G41" s="32"/>
      <c r="H41" s="27"/>
      <c r="I41" s="7"/>
      <c r="J41" s="42"/>
    </row>
    <row r="42" spans="2:16" x14ac:dyDescent="0.25">
      <c r="B42" s="51" t="str">
        <f t="shared" si="3"/>
        <v/>
      </c>
      <c r="C42" s="6" t="str">
        <f t="shared" si="2"/>
        <v/>
      </c>
      <c r="D42" s="36"/>
      <c r="E42" s="7"/>
      <c r="F42" s="8"/>
      <c r="G42" s="32"/>
      <c r="H42" s="27"/>
      <c r="I42" s="7"/>
      <c r="J42" s="42"/>
    </row>
    <row r="43" spans="2:16" x14ac:dyDescent="0.25">
      <c r="B43" s="51" t="str">
        <f t="shared" si="3"/>
        <v/>
      </c>
      <c r="C43" s="6" t="str">
        <f t="shared" si="2"/>
        <v/>
      </c>
      <c r="D43" s="36"/>
      <c r="E43" s="7"/>
      <c r="F43" s="8"/>
      <c r="G43" s="32"/>
      <c r="H43" s="27"/>
      <c r="I43" s="7"/>
      <c r="J43" s="42"/>
    </row>
    <row r="44" spans="2:16" x14ac:dyDescent="0.25">
      <c r="B44" s="51" t="str">
        <f t="shared" si="3"/>
        <v/>
      </c>
      <c r="C44" s="6" t="str">
        <f t="shared" si="2"/>
        <v/>
      </c>
      <c r="D44" s="36"/>
      <c r="E44" s="9"/>
      <c r="F44" s="10"/>
      <c r="G44" s="33"/>
      <c r="H44" s="27"/>
      <c r="I44" s="9"/>
      <c r="J44" s="43"/>
    </row>
    <row r="45" spans="2:16" x14ac:dyDescent="0.25">
      <c r="B45" s="51" t="str">
        <f t="shared" si="3"/>
        <v/>
      </c>
      <c r="C45" s="6" t="str">
        <f t="shared" si="2"/>
        <v/>
      </c>
      <c r="D45" s="36"/>
      <c r="E45" s="9"/>
      <c r="F45" s="10"/>
      <c r="G45" s="33"/>
      <c r="H45" s="27"/>
      <c r="I45" s="9"/>
      <c r="J45" s="43"/>
    </row>
    <row r="46" spans="2:16" x14ac:dyDescent="0.25">
      <c r="B46" s="51" t="str">
        <f t="shared" si="3"/>
        <v/>
      </c>
      <c r="C46" s="6" t="str">
        <f t="shared" si="2"/>
        <v/>
      </c>
      <c r="D46" s="36"/>
      <c r="E46" s="9"/>
      <c r="F46" s="10"/>
      <c r="G46" s="33"/>
      <c r="H46" s="27"/>
      <c r="I46" s="9"/>
      <c r="J46" s="43"/>
    </row>
    <row r="47" spans="2:16" x14ac:dyDescent="0.25">
      <c r="B47" s="51" t="str">
        <f t="shared" si="3"/>
        <v/>
      </c>
      <c r="C47" s="6" t="str">
        <f t="shared" si="2"/>
        <v/>
      </c>
      <c r="D47" s="36"/>
      <c r="E47" s="9"/>
      <c r="F47" s="10"/>
      <c r="G47" s="33"/>
      <c r="H47" s="27"/>
      <c r="I47" s="9"/>
      <c r="J47" s="43"/>
    </row>
    <row r="48" spans="2:16" x14ac:dyDescent="0.25">
      <c r="B48" s="51" t="str">
        <f t="shared" si="3"/>
        <v/>
      </c>
      <c r="C48" s="6" t="str">
        <f t="shared" si="2"/>
        <v/>
      </c>
      <c r="D48" s="36"/>
      <c r="E48" s="9"/>
      <c r="F48" s="10"/>
      <c r="G48" s="33"/>
      <c r="H48" s="27"/>
      <c r="I48" s="9"/>
      <c r="J48" s="43"/>
    </row>
    <row r="49" spans="2:10" x14ac:dyDescent="0.25">
      <c r="B49" s="51" t="str">
        <f t="shared" si="3"/>
        <v/>
      </c>
      <c r="C49" s="6" t="str">
        <f t="shared" si="2"/>
        <v/>
      </c>
      <c r="D49" s="36"/>
      <c r="E49" s="9"/>
      <c r="F49" s="10"/>
      <c r="G49" s="33"/>
      <c r="H49" s="27"/>
      <c r="I49" s="9"/>
      <c r="J49" s="43"/>
    </row>
    <row r="50" spans="2:10" x14ac:dyDescent="0.25">
      <c r="B50" s="51" t="str">
        <f t="shared" si="3"/>
        <v/>
      </c>
      <c r="C50" s="6" t="str">
        <f t="shared" si="2"/>
        <v/>
      </c>
      <c r="D50" s="36"/>
      <c r="E50" s="9"/>
      <c r="F50" s="10"/>
      <c r="G50" s="33"/>
      <c r="H50" s="27"/>
      <c r="I50" s="9"/>
      <c r="J50" s="43"/>
    </row>
    <row r="51" spans="2:10" x14ac:dyDescent="0.25">
      <c r="B51" s="51" t="str">
        <f t="shared" si="3"/>
        <v/>
      </c>
      <c r="C51" s="6" t="str">
        <f t="shared" si="2"/>
        <v/>
      </c>
      <c r="D51" s="36"/>
      <c r="E51" s="9"/>
      <c r="F51" s="10"/>
      <c r="G51" s="33"/>
      <c r="H51" s="27"/>
      <c r="I51" s="9"/>
      <c r="J51" s="43"/>
    </row>
    <row r="52" spans="2:10" x14ac:dyDescent="0.25">
      <c r="B52" s="51" t="str">
        <f t="shared" si="3"/>
        <v/>
      </c>
      <c r="C52" s="6" t="str">
        <f t="shared" si="2"/>
        <v/>
      </c>
      <c r="D52" s="36"/>
      <c r="E52" s="9"/>
      <c r="F52" s="10"/>
      <c r="G52" s="33"/>
      <c r="H52" s="27"/>
      <c r="I52" s="9"/>
      <c r="J52" s="43"/>
    </row>
    <row r="53" spans="2:10" x14ac:dyDescent="0.25">
      <c r="B53" s="51" t="str">
        <f t="shared" si="3"/>
        <v/>
      </c>
      <c r="C53" s="6" t="str">
        <f t="shared" si="2"/>
        <v/>
      </c>
      <c r="D53" s="36"/>
      <c r="E53" s="9"/>
      <c r="F53" s="10"/>
      <c r="G53" s="33"/>
      <c r="H53" s="27"/>
      <c r="I53" s="9"/>
      <c r="J53" s="43"/>
    </row>
    <row r="54" spans="2:10" x14ac:dyDescent="0.25">
      <c r="B54" s="51" t="str">
        <f t="shared" si="3"/>
        <v/>
      </c>
      <c r="C54" s="6" t="str">
        <f t="shared" si="2"/>
        <v/>
      </c>
      <c r="D54" s="36"/>
      <c r="E54" s="9"/>
      <c r="F54" s="10"/>
      <c r="G54" s="33"/>
      <c r="H54" s="27"/>
      <c r="I54" s="9"/>
      <c r="J54" s="43"/>
    </row>
    <row r="55" spans="2:10" x14ac:dyDescent="0.25">
      <c r="B55" s="51" t="str">
        <f t="shared" si="3"/>
        <v/>
      </c>
      <c r="C55" s="6" t="str">
        <f t="shared" si="2"/>
        <v/>
      </c>
      <c r="D55" s="36"/>
      <c r="E55" s="9"/>
      <c r="F55" s="10"/>
      <c r="G55" s="33"/>
      <c r="H55" s="27"/>
      <c r="I55" s="9"/>
      <c r="J55" s="43"/>
    </row>
    <row r="56" spans="2:10" x14ac:dyDescent="0.25">
      <c r="B56" s="51" t="str">
        <f t="shared" si="3"/>
        <v/>
      </c>
      <c r="C56" s="6" t="str">
        <f t="shared" si="2"/>
        <v/>
      </c>
      <c r="D56" s="36"/>
      <c r="E56" s="9"/>
      <c r="F56" s="10"/>
      <c r="G56" s="33"/>
      <c r="H56" s="27"/>
      <c r="I56" s="9"/>
      <c r="J56" s="43"/>
    </row>
    <row r="57" spans="2:10" x14ac:dyDescent="0.25">
      <c r="B57" s="51" t="str">
        <f t="shared" si="3"/>
        <v/>
      </c>
      <c r="C57" s="6" t="str">
        <f t="shared" si="2"/>
        <v/>
      </c>
      <c r="D57" s="36"/>
      <c r="E57" s="9"/>
      <c r="F57" s="10"/>
      <c r="G57" s="33"/>
      <c r="H57" s="27"/>
      <c r="I57" s="9"/>
      <c r="J57" s="43"/>
    </row>
    <row r="58" spans="2:10" x14ac:dyDescent="0.25">
      <c r="B58" s="51" t="str">
        <f t="shared" si="3"/>
        <v/>
      </c>
      <c r="C58" s="6" t="str">
        <f t="shared" si="2"/>
        <v/>
      </c>
      <c r="D58" s="36"/>
      <c r="E58" s="9"/>
      <c r="F58" s="10"/>
      <c r="G58" s="33"/>
      <c r="H58" s="27"/>
      <c r="I58" s="9"/>
      <c r="J58" s="43"/>
    </row>
    <row r="59" spans="2:10" x14ac:dyDescent="0.25">
      <c r="B59" s="51" t="str">
        <f t="shared" si="3"/>
        <v/>
      </c>
      <c r="C59" s="6" t="str">
        <f t="shared" si="2"/>
        <v/>
      </c>
      <c r="D59" s="36"/>
      <c r="E59" s="9"/>
      <c r="F59" s="10"/>
      <c r="G59" s="33"/>
      <c r="H59" s="27"/>
      <c r="I59" s="9"/>
      <c r="J59" s="43"/>
    </row>
    <row r="60" spans="2:10" x14ac:dyDescent="0.25">
      <c r="B60" s="51" t="str">
        <f t="shared" si="3"/>
        <v/>
      </c>
      <c r="C60" s="6" t="str">
        <f t="shared" si="2"/>
        <v/>
      </c>
      <c r="D60" s="36"/>
      <c r="E60" s="9"/>
      <c r="F60" s="10"/>
      <c r="G60" s="33"/>
      <c r="H60" s="27"/>
      <c r="I60" s="9"/>
      <c r="J60" s="43"/>
    </row>
    <row r="61" spans="2:10" x14ac:dyDescent="0.25">
      <c r="B61" s="51" t="str">
        <f t="shared" si="3"/>
        <v/>
      </c>
      <c r="C61" s="6" t="str">
        <f t="shared" si="2"/>
        <v/>
      </c>
      <c r="D61" s="36"/>
      <c r="E61" s="9"/>
      <c r="F61" s="10"/>
      <c r="G61" s="33"/>
      <c r="H61" s="27"/>
      <c r="I61" s="9"/>
      <c r="J61" s="43"/>
    </row>
    <row r="62" spans="2:10" ht="13.8" thickBot="1" x14ac:dyDescent="0.3">
      <c r="B62" s="52" t="str">
        <f t="shared" si="3"/>
        <v/>
      </c>
      <c r="C62" s="11" t="str">
        <f t="shared" si="2"/>
        <v/>
      </c>
      <c r="D62" s="37"/>
      <c r="E62" s="12"/>
      <c r="F62" s="13"/>
      <c r="G62" s="34"/>
      <c r="H62" s="28"/>
      <c r="I62" s="12"/>
      <c r="J62" s="44"/>
    </row>
    <row r="63" spans="2:10" x14ac:dyDescent="0.25"/>
    <row r="64" spans="2:10" x14ac:dyDescent="0.25"/>
    <row r="65" spans="2:10" ht="13.8" thickBot="1" x14ac:dyDescent="0.3"/>
    <row r="66" spans="2:10" ht="25.05" customHeight="1" thickBot="1" x14ac:dyDescent="0.35">
      <c r="C66" s="57" t="s">
        <v>50</v>
      </c>
      <c r="D66" s="58"/>
      <c r="E66" s="67"/>
      <c r="F66" s="68"/>
    </row>
    <row r="67" spans="2:10" x14ac:dyDescent="0.25"/>
    <row r="68" spans="2:10" ht="13.8" thickBot="1" x14ac:dyDescent="0.3"/>
    <row r="69" spans="2:10" ht="25.05" customHeight="1" thickBot="1" x14ac:dyDescent="0.35">
      <c r="C69" s="57" t="s">
        <v>49</v>
      </c>
      <c r="D69" s="58"/>
      <c r="E69" s="65"/>
      <c r="F69" s="66"/>
    </row>
    <row r="70" spans="2:10" x14ac:dyDescent="0.25"/>
    <row r="71" spans="2:10" x14ac:dyDescent="0.25"/>
    <row r="72" spans="2:10" ht="15" x14ac:dyDescent="0.25">
      <c r="E72" s="56"/>
      <c r="F72" s="56"/>
      <c r="G72" s="56"/>
      <c r="H72" s="56"/>
    </row>
    <row r="73" spans="2:10" ht="15" x14ac:dyDescent="0.25">
      <c r="E73" s="14"/>
      <c r="F73" s="15"/>
      <c r="G73" s="15"/>
      <c r="I73" s="59"/>
      <c r="J73" s="59"/>
    </row>
    <row r="74" spans="2:10" ht="15" x14ac:dyDescent="0.25">
      <c r="B74" s="16"/>
      <c r="C74" s="16"/>
      <c r="D74" s="16"/>
      <c r="E74" s="17"/>
      <c r="F74" s="17"/>
      <c r="G74" s="17"/>
      <c r="I74" s="60"/>
      <c r="J74" s="60"/>
    </row>
    <row r="75" spans="2:10" x14ac:dyDescent="0.25"/>
  </sheetData>
  <sheetProtection algorithmName="SHA-512" hashValue="UT+BPdpNIZblgoH4IzaMPeAimtjxkXvt/OvagB0U7Fx2bsN1iIXwwVTesXvnHmk/9QwhYvgLmc+Z2obo9NptaA==" saltValue="W/Jk+oXpTIsDdfuGaZ95JQ==" spinCount="100000" sheet="1" objects="1" scenarios="1"/>
  <mergeCells count="10">
    <mergeCell ref="E72:H72"/>
    <mergeCell ref="C66:D66"/>
    <mergeCell ref="I73:J73"/>
    <mergeCell ref="I74:J74"/>
    <mergeCell ref="B6:J6"/>
    <mergeCell ref="E8:G8"/>
    <mergeCell ref="E69:F69"/>
    <mergeCell ref="E66:F66"/>
    <mergeCell ref="C69:D69"/>
    <mergeCell ref="C14:D14"/>
  </mergeCells>
  <dataValidations count="3">
    <dataValidation type="list" allowBlank="1" showInputMessage="1" showErrorMessage="1" sqref="G15:G62" xr:uid="{FF211BE8-EAE6-45B8-8EC5-DF20C58793CF}">
      <formula1>$P$14:$T$14</formula1>
    </dataValidation>
    <dataValidation type="list" allowBlank="1" showInputMessage="1" showErrorMessage="1" sqref="H15:H62" xr:uid="{92ECB41B-EE16-4F71-B58B-F7C5540738B8}">
      <formula1>INDIRECT(G15)</formula1>
    </dataValidation>
    <dataValidation type="textLength" operator="equal" allowBlank="1" showInputMessage="1" showErrorMessage="1" errorTitle="Chybné číslo chovu" error="Číslo chovu musí obsahovat 8 číslic." sqref="D15:D62" xr:uid="{A2EC3010-27E2-423C-B58F-B785B6003D23}">
      <formula1>8</formula1>
    </dataValidation>
  </dataValidations>
  <pageMargins left="0.7" right="0.7" top="0.78740157499999996" bottom="0.78740157499999996" header="0.3" footer="0.3"/>
  <pageSetup paperSize="9" scale="56" orientation="portrait" r:id="rId1"/>
  <headerFooter>
    <oddHeader>&amp;R&amp;G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163E1-DDD9-4795-AE55-6ED0D18128AB}">
  <sheetPr>
    <tabColor rgb="FFFF0000"/>
  </sheetPr>
  <dimension ref="B2:S7"/>
  <sheetViews>
    <sheetView workbookViewId="0">
      <selection activeCell="Q3" sqref="Q3"/>
    </sheetView>
  </sheetViews>
  <sheetFormatPr defaultRowHeight="13.2" x14ac:dyDescent="0.25"/>
  <cols>
    <col min="1" max="1" width="3.33203125" customWidth="1"/>
  </cols>
  <sheetData>
    <row r="2" spans="2:19" ht="21" x14ac:dyDescent="0.4">
      <c r="B2" s="70" t="s">
        <v>55</v>
      </c>
      <c r="C2" s="70"/>
      <c r="D2" s="70"/>
      <c r="E2" s="70"/>
      <c r="F2" s="70"/>
      <c r="G2" s="70"/>
      <c r="H2" s="70"/>
      <c r="I2" s="70"/>
    </row>
    <row r="4" spans="2:19" x14ac:dyDescent="0.25">
      <c r="B4" t="s">
        <v>56</v>
      </c>
    </row>
    <row r="5" spans="2:19" x14ac:dyDescent="0.25">
      <c r="B5" s="55" t="s">
        <v>54</v>
      </c>
    </row>
    <row r="7" spans="2:19" x14ac:dyDescent="0.25">
      <c r="B7" t="s">
        <v>57</v>
      </c>
      <c r="J7" t="s">
        <v>58</v>
      </c>
      <c r="S7" t="s">
        <v>59</v>
      </c>
    </row>
  </sheetData>
  <sheetProtection algorithmName="SHA-512" hashValue="8uxa2a0YCX5BstiW7JAvm6JMYR4+rxruvEuHqvVnQRf4dBViC3TSUqeWNDrAvtilbh/HQdG/IffvH5cyLOFj/A==" saltValue="l7iJtrdR+L1J30Q6MKdIMA==" spinCount="100000" sheet="1" objects="1" scenarios="1"/>
  <mergeCells count="1">
    <mergeCell ref="B2:I2"/>
  </mergeCells>
  <hyperlinks>
    <hyperlink ref="B5" r:id="rId1" xr:uid="{D6BFC8AB-BE7D-47E6-A06F-65B3BA2A768F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6</vt:i4>
      </vt:variant>
    </vt:vector>
  </HeadingPairs>
  <TitlesOfParts>
    <vt:vector size="8" baseType="lpstr">
      <vt:lpstr>DOTAZNÍK - MÍSTO POJIŠTĚNÍ</vt:lpstr>
      <vt:lpstr>NÁVOD - číslo objektu_stáje</vt:lpstr>
      <vt:lpstr>drůbež</vt:lpstr>
      <vt:lpstr>kozy</vt:lpstr>
      <vt:lpstr>'DOTAZNÍK - MÍSTO POJIŠTĚNÍ'!Oblast_tisku</vt:lpstr>
      <vt:lpstr>ovce</vt:lpstr>
      <vt:lpstr>prasata</vt:lpstr>
      <vt:lpstr>skot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Frýzek Miloš</dc:creator>
  <cp:lastModifiedBy>Slušný Ján</cp:lastModifiedBy>
  <dcterms:created xsi:type="dcterms:W3CDTF">2025-09-24T20:39:07Z</dcterms:created>
  <dcterms:modified xsi:type="dcterms:W3CDTF">2026-09-21T07:55:03Z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96db974-983c-4868-8628-e426985202e0_Enabled">
    <vt:lpwstr>true</vt:lpwstr>
  </property>
  <property fmtid="{D5CDD505-2E9C-101B-9397-08002B2CF9AE}" pid="3" name="MSIP_Label_296db974-983c-4868-8628-e426985202e0_SetDate">
    <vt:lpwstr>2025-09-24T20:48:38Z</vt:lpwstr>
  </property>
  <property fmtid="{D5CDD505-2E9C-101B-9397-08002B2CF9AE}" pid="4" name="MSIP_Label_296db974-983c-4868-8628-e426985202e0_Method">
    <vt:lpwstr>Privileged</vt:lpwstr>
  </property>
  <property fmtid="{D5CDD505-2E9C-101B-9397-08002B2CF9AE}" pid="5" name="MSIP_Label_296db974-983c-4868-8628-e426985202e0_Name">
    <vt:lpwstr>296db974-983c-4868-8628-e426985202e0</vt:lpwstr>
  </property>
  <property fmtid="{D5CDD505-2E9C-101B-9397-08002B2CF9AE}" pid="6" name="MSIP_Label_296db974-983c-4868-8628-e426985202e0_SiteId">
    <vt:lpwstr>64af2aee-7d6c-49ac-a409-192d3fee73b8</vt:lpwstr>
  </property>
  <property fmtid="{D5CDD505-2E9C-101B-9397-08002B2CF9AE}" pid="7" name="MSIP_Label_296db974-983c-4868-8628-e426985202e0_ActionId">
    <vt:lpwstr>5f0c858a-5063-4249-9e10-0962755d3b43</vt:lpwstr>
  </property>
  <property fmtid="{D5CDD505-2E9C-101B-9397-08002B2CF9AE}" pid="8" name="MSIP_Label_296db974-983c-4868-8628-e426985202e0_ContentBits">
    <vt:lpwstr>0</vt:lpwstr>
  </property>
  <property fmtid="{D5CDD505-2E9C-101B-9397-08002B2CF9AE}" pid="9" name="MSIP_Label_296db974-983c-4868-8628-e426985202e0_Tag">
    <vt:lpwstr>10, 0, 1, 1</vt:lpwstr>
  </property>
</Properties>
</file>